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4" t="inlineStr">
        <is>
          <t xml:space="preserve">Tarih</t>
        </is>
      </c>
      <c r="B1" s="4" t="inlineStr">
        <is>
          <t xml:space="preserve">Hesap</t>
        </is>
      </c>
      <c r="C1" s="4" t="inlineStr">
        <is>
          <t xml:space="preserve">Açıklama</t>
        </is>
      </c>
      <c r="D1" s="4" t="inlineStr">
        <is>
          <t xml:space="preserve">Giren (₺)</t>
        </is>
      </c>
      <c r="E1" s="4" t="inlineStr">
        <is>
          <t xml:space="preserve">Çıkan (₺)</t>
        </is>
      </c>
    </row>
    <row r="2">
      <c r="A2" s="2" t="inlineStr">
        <is>
          <t xml:space="preserve">03.08.2026</t>
        </is>
      </c>
      <c r="B2" s="2" t="inlineStr">
        <is>
          <t xml:space="preserve">Vadesiz - A</t>
        </is>
      </c>
      <c r="C2" s="2" t="inlineStr">
        <is>
          <t xml:space="preserve">Tahsilat</t>
        </is>
      </c>
      <c r="D2" s="6" t="n">
        <v>18500</v>
      </c>
      <c r="E2" s="6" t="n">
        <v>0</v>
      </c>
    </row>
    <row r="3">
      <c r="A3" s="2" t="inlineStr">
        <is>
          <t xml:space="preserve">04.08.2026</t>
        </is>
      </c>
      <c r="B3" s="2" t="inlineStr">
        <is>
          <t xml:space="preserve">Vadesiz - B</t>
        </is>
      </c>
      <c r="C3" s="2" t="inlineStr">
        <is>
          <t xml:space="preserve">SGK ödemesi</t>
        </is>
      </c>
      <c r="D3" s="6" t="n">
        <v>0</v>
      </c>
      <c r="E3" s="6" t="n">
        <v>8200</v>
      </c>
    </row>
    <row r="4">
      <c r="A4" s="2" t="inlineStr">
        <is>
          <t xml:space="preserve">05.08.2026</t>
        </is>
      </c>
      <c r="B4" s="2" t="inlineStr">
        <is>
          <t xml:space="preserve">Kredi - A</t>
        </is>
      </c>
      <c r="C4" s="2" t="inlineStr">
        <is>
          <t xml:space="preserve">Taksit ödemesi</t>
        </is>
      </c>
      <c r="D4" s="6" t="n">
        <v>0</v>
      </c>
      <c r="E4" s="6" t="n">
        <v>6400</v>
      </c>
    </row>
    <row r="5">
      <c r="A5" s="2" t="inlineStr">
        <is>
          <t xml:space="preserve">06.08.2026</t>
        </is>
      </c>
      <c r="B5" s="2" t="inlineStr">
        <is>
          <t xml:space="preserve">Vadesiz - A</t>
        </is>
      </c>
      <c r="C5" s="2" t="inlineStr">
        <is>
          <t xml:space="preserve">Maaş ödemesi</t>
        </is>
      </c>
      <c r="D5" s="6" t="n">
        <v>0</v>
      </c>
      <c r="E5" s="6" t="n">
        <v>21500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1" t="inlineStr">
        <is>
          <t xml:space="preserve">Taksit No</t>
        </is>
      </c>
      <c r="B1" s="1" t="inlineStr">
        <is>
          <t xml:space="preserve">Anapara (₺)</t>
        </is>
      </c>
      <c r="C1" s="1" t="inlineStr">
        <is>
          <t xml:space="preserve">Faiz (₺)</t>
        </is>
      </c>
      <c r="D1" s="1" t="inlineStr">
        <is>
          <t xml:space="preserve">Taksit Tutarı (₺)</t>
        </is>
      </c>
      <c r="E1" s="1" t="inlineStr">
        <is>
          <t xml:space="preserve">Kalan Anapara (₺)</t>
        </is>
      </c>
      <c r="F1" s="1" t="inlineStr">
        <is>
          <t xml:space="preserve">Vade</t>
        </is>
      </c>
    </row>
    <row r="2">
      <c r="A2" s="0" t="inlineStr">
        <is>
          <t xml:space="preserve">1</t>
        </is>
      </c>
      <c r="B2" s="0" t="n">
        <v>9400</v>
      </c>
      <c r="C2" s="0" t="n">
        <v>600</v>
      </c>
      <c r="D2" s="0">
        <f>B2+C2</f>
      </c>
      <c r="E2" s="0">
        <f>E2-B2</f>
      </c>
      <c r="F2" s="0" t="inlineStr">
        <is>
          <t xml:space="preserve">05.09.2026</t>
        </is>
      </c>
    </row>
    <row r="3">
      <c r="A3" s="0" t="inlineStr">
        <is>
          <t xml:space="preserve">2</t>
        </is>
      </c>
      <c r="B3" s="0">
        <f>E2</f>
      </c>
      <c r="C3" s="0" t="n">
        <v>600</v>
      </c>
      <c r="D3" s="0">
        <f>B3+C3</f>
      </c>
      <c r="E3" s="0">
        <f>E3-B3</f>
      </c>
      <c r="F3" s="0" t="inlineStr">
        <is>
          <t xml:space="preserve">05.10.2026</t>
        </is>
      </c>
    </row>
    <row r="4">
      <c r="A4" s="0" t="inlineStr">
        <is>
          <t xml:space="preserve">3</t>
        </is>
      </c>
      <c r="B4" s="0">
        <f>E3</f>
      </c>
      <c r="C4" s="0" t="n">
        <v>600</v>
      </c>
      <c r="D4" s="0">
        <f>B4+C4</f>
      </c>
      <c r="E4" s="0">
        <f>E4-B4</f>
      </c>
      <c r="F4" s="0" t="inlineStr">
        <is>
          <t xml:space="preserve">05.11.2026</t>
        </is>
      </c>
    </row>
    <row r="5">
      <c r="A5" s="0" t="inlineStr">
        <is>
          <t xml:space="preserve">4</t>
        </is>
      </c>
      <c r="B5" s="0">
        <f>E4</f>
      </c>
      <c r="C5" s="0" t="n">
        <v>600</v>
      </c>
      <c r="D5" s="0">
        <f>B5+C5</f>
      </c>
      <c r="E5" s="0">
        <f>E5-B5</f>
      </c>
      <c r="F5" s="0" t="inlineStr">
        <is>
          <t xml:space="preserve">05.12.2026</t>
        </is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Toplam banka girişi (₺)</t>
        </is>
      </c>
      <c r="B2" s="3">
        <f>TOPLA(Girdi!D2:D5)</f>
      </c>
    </row>
    <row r="3">
      <c r="A3" s="3" t="inlineStr">
        <is>
          <t xml:space="preserve">Toplam banka çıkışı (₺)</t>
        </is>
      </c>
      <c r="B3" s="3">
        <f>TOPLA(Girdi!E2:E5)</f>
      </c>
    </row>
    <row r="4">
      <c r="A4" s="3" t="inlineStr">
        <is>
          <t xml:space="preserve">Aylık kredi taksit toplamı (₺)</t>
        </is>
      </c>
      <c r="B4" s="3">
        <f>Hesap!D2</f>
      </c>
    </row>
    <row r="5">
      <c r="A5" s="3" t="inlineStr">
        <is>
          <t xml:space="preserve">Kalan kredi anaparası (₺)</t>
        </is>
      </c>
      <c r="B5" s="3">
        <f>Hesap!E5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Banka, Kredi ve Taksit Takip Sistemi</dc:title>
  <dc:creator>Excel Arşiv</dc:creator>
  <cp:lastModifiedBy>Excel Arşiv</cp:lastModifiedBy>
</cp:coreProperties>
</file>